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8579\Desktop\"/>
    </mc:Choice>
  </mc:AlternateContent>
  <workbookProtection workbookAlgorithmName="SHA-512" workbookHashValue="7OJuC9dhmhA/EI+8ey+dL3tORiTEd5ZCVwjr7IiMAbEdeafY/AyGp7sVILjDqNs1ALv3d+pJkivp7IV6jT0kJg==" workbookSaltValue="zyl9oJ9zx5UmVAVqK0OJNQ==" workbookSpinCount="100000" lockStructure="1"/>
  <bookViews>
    <workbookView xWindow="0" yWindow="0" windowWidth="19200" windowHeight="7716"/>
  </bookViews>
  <sheets>
    <sheet name="Ansøgning" sheetId="1" r:id="rId1"/>
    <sheet name="Lister" sheetId="6" state="hidden" r:id="rId2"/>
  </sheets>
  <definedNames>
    <definedName name="Kompensationsperiode">Lister!$A$2:$A$8</definedName>
    <definedName name="Referenceperiode_Indtægtstab">Lister!$D$2:$D$7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7" i="1"/>
  <c r="D15" i="1"/>
  <c r="D13" i="1"/>
  <c r="D11" i="1"/>
  <c r="D12" i="1"/>
  <c r="D10" i="1"/>
  <c r="D2" i="6" l="1"/>
</calcChain>
</file>

<file path=xl/sharedStrings.xml><?xml version="1.0" encoding="utf-8"?>
<sst xmlns="http://schemas.openxmlformats.org/spreadsheetml/2006/main" count="56" uniqueCount="36">
  <si>
    <t>CVR-nr.</t>
  </si>
  <si>
    <t>Institutionsnavn</t>
  </si>
  <si>
    <t>- Kompensation af faste omkostninger</t>
  </si>
  <si>
    <t>- Kompensation af lønkompensation</t>
  </si>
  <si>
    <t>- Kompensation fra arrangementspuljen</t>
  </si>
  <si>
    <t>Kompensationsperiode</t>
  </si>
  <si>
    <t>Vælg fra rullemenu</t>
  </si>
  <si>
    <t>Referenceperiode for indtægtstab</t>
  </si>
  <si>
    <t>Særlige omstændigheder (gns. af tilsvarende periode i seneste tre år)</t>
  </si>
  <si>
    <t>Ingen omsætning i tilsvarende periode for kompensationsperioden</t>
  </si>
  <si>
    <t>Indtast navn</t>
  </si>
  <si>
    <t>Indtast CVR-nr.</t>
  </si>
  <si>
    <t>Indtast beløb</t>
  </si>
  <si>
    <t>9. marts 2020 til 31. december 2020</t>
  </si>
  <si>
    <t>9. marts 2020 til 30. juni 2021</t>
  </si>
  <si>
    <t>1. januar 2021 til 30. juni 2021</t>
  </si>
  <si>
    <t>Indtast dato</t>
  </si>
  <si>
    <t>- Øvrig COVID-19-støtte</t>
  </si>
  <si>
    <t>De samlede direkte omkostninger oplyst i ansøgning til Aktivitetspuljen til kulturaktiviteter</t>
  </si>
  <si>
    <t>Afvigelse</t>
  </si>
  <si>
    <t xml:space="preserve">I bedes i nedenstående indtaste de angivne beløb fra jeres ansøgning og de endeligt realiserede tal. Tallene fra ansøgningen skal i flere tilfælde være summen af de faktisk afholdte omkostninger til ansøgningstidspunktet og de budgetterede omkostninger og indtægter fra resten af perioden. </t>
  </si>
  <si>
    <t xml:space="preserve">Modtaget kompensation fra øvrige COVID-19-kompensationsordninger i kompensationsperioden </t>
  </si>
  <si>
    <t>Beløb angivet i ansøgning</t>
  </si>
  <si>
    <t xml:space="preserve">Realiserede beløb </t>
  </si>
  <si>
    <t>Realiserede beløb</t>
  </si>
  <si>
    <t>9. marts 2020 til 8. juli 2020</t>
  </si>
  <si>
    <t>9. marts 2020 til 31. auaugst 2020</t>
  </si>
  <si>
    <t>9. marts 2020 til 31. oktober 2020</t>
  </si>
  <si>
    <t>Omkostninger i kompensationsperioden</t>
  </si>
  <si>
    <t xml:space="preserve">Beløb angivet i ansøgningen </t>
  </si>
  <si>
    <t>Omkostninger i kompensationsperioden  (ekskl. evt. produktionsudgifter og udgifter ifm. aktivitetspuljen)</t>
  </si>
  <si>
    <t xml:space="preserve">Salgsindtægter, som dækker omkostninger i kompensationsperioden </t>
  </si>
  <si>
    <t xml:space="preserve">Salgsindtægter , inkl. tilskud fra billetrefusionsordningen </t>
  </si>
  <si>
    <t>Kompensationsberettigede produktionsomkostninger (se beregningsmodel fra ordningen produktionsomkostninger)</t>
  </si>
  <si>
    <t>Opgørelse til afrapportering for særligt nødlidende kulturinstitutioner mv., der er i risiko for at gå konkurs sfa. COVID-19</t>
  </si>
  <si>
    <r>
      <t xml:space="preserve">Alle hvide felter i kolonne B og C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- også hvis beløbet er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</si>
</sst>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Fill="1" applyBorder="1"/>
    <xf numFmtId="0" fontId="1" fillId="2" borderId="0" xfId="0" applyFont="1" applyFill="1"/>
    <xf numFmtId="49" fontId="1" fillId="0" borderId="0" xfId="0" applyNumberFormat="1" applyFont="1"/>
    <xf numFmtId="14" fontId="0" fillId="0" borderId="0" xfId="0" applyNumberFormat="1"/>
    <xf numFmtId="0" fontId="1" fillId="2" borderId="0" xfId="0" applyFont="1" applyFill="1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Alignment="1">
      <alignment wrapText="1"/>
    </xf>
    <xf numFmtId="0" fontId="3" fillId="0" borderId="0" xfId="0" applyFont="1"/>
    <xf numFmtId="49" fontId="4" fillId="0" borderId="0" xfId="0" applyNumberFormat="1" applyFont="1"/>
    <xf numFmtId="0" fontId="1" fillId="0" borderId="0" xfId="0" quotePrefix="1" applyFont="1"/>
    <xf numFmtId="0" fontId="4" fillId="0" borderId="0" xfId="0" applyFont="1"/>
    <xf numFmtId="0" fontId="4" fillId="0" borderId="0" xfId="0" applyFont="1" applyFill="1" applyBorder="1"/>
    <xf numFmtId="14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NumberFormat="1" applyFill="1" applyProtection="1">
      <protection hidden="1"/>
    </xf>
    <xf numFmtId="0" fontId="0" fillId="2" borderId="0" xfId="0" applyFill="1"/>
    <xf numFmtId="164" fontId="0" fillId="2" borderId="0" xfId="0" applyNumberFormat="1" applyFill="1" applyAlignment="1" applyProtection="1">
      <alignment horizontal="right"/>
      <protection locked="0"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90" zoomScaleNormal="90" workbookViewId="0">
      <selection activeCell="A27" sqref="A27"/>
    </sheetView>
  </sheetViews>
  <sheetFormatPr defaultRowHeight="14.4" x14ac:dyDescent="0.3"/>
  <cols>
    <col min="1" max="1" width="126.21875" bestFit="1" customWidth="1"/>
    <col min="2" max="2" width="30.77734375" customWidth="1"/>
    <col min="3" max="3" width="17.77734375" bestFit="1" customWidth="1"/>
    <col min="4" max="4" width="9.21875" hidden="1" customWidth="1"/>
    <col min="5" max="5" width="9.21875" customWidth="1"/>
  </cols>
  <sheetData>
    <row r="1" spans="1:4" x14ac:dyDescent="0.3">
      <c r="A1" s="23" t="s">
        <v>34</v>
      </c>
      <c r="B1" s="23"/>
      <c r="C1" s="23"/>
    </row>
    <row r="2" spans="1:4" x14ac:dyDescent="0.3">
      <c r="A2" s="22" t="s">
        <v>35</v>
      </c>
      <c r="B2" s="22"/>
      <c r="C2" s="22"/>
    </row>
    <row r="3" spans="1:4" x14ac:dyDescent="0.3">
      <c r="A3" s="1" t="s">
        <v>1</v>
      </c>
      <c r="B3" s="25" t="s">
        <v>10</v>
      </c>
      <c r="C3" s="25"/>
    </row>
    <row r="4" spans="1:4" x14ac:dyDescent="0.3">
      <c r="A4" s="2" t="s">
        <v>0</v>
      </c>
      <c r="B4" s="26" t="s">
        <v>11</v>
      </c>
      <c r="C4" s="26"/>
    </row>
    <row r="5" spans="1:4" x14ac:dyDescent="0.3">
      <c r="A5" s="2" t="s">
        <v>5</v>
      </c>
      <c r="B5" s="27" t="s">
        <v>6</v>
      </c>
      <c r="C5" s="27"/>
      <c r="D5" s="11"/>
    </row>
    <row r="6" spans="1:4" x14ac:dyDescent="0.3">
      <c r="A6" s="8"/>
      <c r="B6" s="16" t="s">
        <v>16</v>
      </c>
      <c r="C6" s="18"/>
    </row>
    <row r="7" spans="1:4" ht="28.8" x14ac:dyDescent="0.3">
      <c r="A7" s="20" t="s">
        <v>20</v>
      </c>
      <c r="B7" s="28"/>
      <c r="C7" s="28"/>
    </row>
    <row r="8" spans="1:4" x14ac:dyDescent="0.3">
      <c r="A8" s="20"/>
      <c r="B8" s="21"/>
      <c r="C8" s="21"/>
    </row>
    <row r="9" spans="1:4" x14ac:dyDescent="0.3">
      <c r="A9" s="5" t="s">
        <v>21</v>
      </c>
      <c r="B9" s="17" t="s">
        <v>22</v>
      </c>
      <c r="C9" s="18" t="s">
        <v>23</v>
      </c>
      <c r="D9" s="18" t="s">
        <v>19</v>
      </c>
    </row>
    <row r="10" spans="1:4" x14ac:dyDescent="0.3">
      <c r="A10" s="6" t="s">
        <v>2</v>
      </c>
      <c r="B10" s="9" t="s">
        <v>12</v>
      </c>
      <c r="C10" s="9" t="s">
        <v>12</v>
      </c>
      <c r="D10" t="e">
        <f>ABS(C10/B10-1)</f>
        <v>#VALUE!</v>
      </c>
    </row>
    <row r="11" spans="1:4" x14ac:dyDescent="0.3">
      <c r="A11" s="6" t="s">
        <v>3</v>
      </c>
      <c r="B11" s="9" t="s">
        <v>12</v>
      </c>
      <c r="C11" s="9" t="s">
        <v>12</v>
      </c>
      <c r="D11" t="e">
        <f t="shared" ref="D11:D12" si="0">ABS(C11/B11-1)</f>
        <v>#VALUE!</v>
      </c>
    </row>
    <row r="12" spans="1:4" x14ac:dyDescent="0.3">
      <c r="A12" s="6" t="s">
        <v>4</v>
      </c>
      <c r="B12" s="9" t="s">
        <v>12</v>
      </c>
      <c r="C12" s="9" t="s">
        <v>12</v>
      </c>
      <c r="D12" t="e">
        <f t="shared" si="0"/>
        <v>#VALUE!</v>
      </c>
    </row>
    <row r="13" spans="1:4" x14ac:dyDescent="0.3">
      <c r="A13" s="12" t="s">
        <v>17</v>
      </c>
      <c r="B13" s="9" t="s">
        <v>12</v>
      </c>
      <c r="C13" s="9" t="s">
        <v>12</v>
      </c>
      <c r="D13" t="e">
        <f>ABS(C13/B13-1)</f>
        <v>#VALUE!</v>
      </c>
    </row>
    <row r="14" spans="1:4" x14ac:dyDescent="0.3">
      <c r="A14" s="10" t="s">
        <v>31</v>
      </c>
      <c r="B14" s="17" t="s">
        <v>22</v>
      </c>
      <c r="C14" s="19" t="s">
        <v>24</v>
      </c>
      <c r="D14" s="18" t="s">
        <v>19</v>
      </c>
    </row>
    <row r="15" spans="1:4" x14ac:dyDescent="0.3">
      <c r="A15" s="13" t="s">
        <v>32</v>
      </c>
      <c r="B15" s="9" t="s">
        <v>12</v>
      </c>
      <c r="C15" s="9" t="s">
        <v>12</v>
      </c>
      <c r="D15" s="11" t="e">
        <f>ABS(C15/B15-1)</f>
        <v>#VALUE!</v>
      </c>
    </row>
    <row r="16" spans="1:4" x14ac:dyDescent="0.3">
      <c r="A16" s="5" t="s">
        <v>28</v>
      </c>
      <c r="B16" s="18" t="s">
        <v>29</v>
      </c>
      <c r="C16" s="18" t="s">
        <v>24</v>
      </c>
    </row>
    <row r="17" spans="1:4" x14ac:dyDescent="0.3">
      <c r="A17" s="14" t="s">
        <v>30</v>
      </c>
      <c r="B17" s="9" t="s">
        <v>12</v>
      </c>
      <c r="C17" s="9" t="s">
        <v>12</v>
      </c>
      <c r="D17" t="e">
        <f>ABS(C17/B17-1)</f>
        <v>#VALUE!</v>
      </c>
    </row>
    <row r="18" spans="1:4" x14ac:dyDescent="0.3">
      <c r="A18" s="24"/>
      <c r="B18" s="24"/>
      <c r="C18" s="24"/>
    </row>
    <row r="19" spans="1:4" x14ac:dyDescent="0.3">
      <c r="A19" s="4" t="s">
        <v>33</v>
      </c>
      <c r="B19" s="9" t="s">
        <v>12</v>
      </c>
      <c r="C19" s="9" t="s">
        <v>12</v>
      </c>
      <c r="D19" t="e">
        <f>ABS(C19/B19-1)</f>
        <v>#VALUE!</v>
      </c>
    </row>
    <row r="20" spans="1:4" x14ac:dyDescent="0.3">
      <c r="A20" s="15" t="s">
        <v>18</v>
      </c>
      <c r="B20" s="9" t="s">
        <v>12</v>
      </c>
      <c r="C20" s="9" t="s">
        <v>12</v>
      </c>
      <c r="D20" t="e">
        <f>ABS(C20/B20-1)</f>
        <v>#VALUE!</v>
      </c>
    </row>
    <row r="21" spans="1:4" x14ac:dyDescent="0.3">
      <c r="A21" s="1"/>
      <c r="B21" s="3"/>
    </row>
  </sheetData>
  <sheetProtection algorithmName="SHA-512" hashValue="AB6GScxTF0/nn9ObtJvPCr+6qnKCRdZp7mngugK+0OPppca4b97fJpUu2gOtXyGD6WGQedBZnrLBrl2kNzEAWg==" saltValue="OsMjGbKOGHYd441UXlxU0w==" spinCount="100000" sheet="1" formatColumns="0" formatRows="0"/>
  <mergeCells count="7">
    <mergeCell ref="A2:C2"/>
    <mergeCell ref="A1:C1"/>
    <mergeCell ref="A18:C18"/>
    <mergeCell ref="B3:C3"/>
    <mergeCell ref="B4:C4"/>
    <mergeCell ref="B5:C5"/>
    <mergeCell ref="B7:C7"/>
  </mergeCells>
  <conditionalFormatting sqref="A6:B6">
    <cfRule type="expression" dxfId="0" priority="2">
      <formula>#REF!="Ingen omsætning i tilsvarende periode for kompensationsperioden"</formula>
    </cfRule>
  </conditionalFormatting>
  <dataValidations xWindow="1024" yWindow="727" count="5">
    <dataValidation type="list" allowBlank="1" showInputMessage="1" showErrorMessage="1" errorTitle="Ugyldig kompensationsperiode" error="Der skal vælges mellem en af tre mulige kompensationsperioder." sqref="B5">
      <formula1>Kompensationsperiode</formula1>
    </dataValidation>
    <dataValidation type="decimal" operator="greaterThanOrEqual" allowBlank="1" showInputMessage="1" showErrorMessage="1" errorTitle="Ugyldigt beløb" error="Der kan ikke indtastes et negativt beløb." sqref="B15 B17 B10:B13 C10 B19:C19">
      <formula1>0</formula1>
    </dataValidation>
    <dataValidation type="decimal" operator="greaterThanOrEqual" allowBlank="1" showErrorMessage="1" errorTitle="Ugyldigt beløb" error="Der kan ikke indtastes et negativt beløb." promptTitle="Omkostninger fra aktivitetspulje" prompt="Tilskudsmodtager skal indsætte beløbet fra beregningsmodellen for aktivitetspulje til kulturaktiviteter" sqref="B20">
      <formula1>0</formula1>
    </dataValidation>
    <dataValidation type="custom" errorStyle="information" operator="greaterThanOrEqual" allowBlank="1" showInputMessage="1" showErrorMessage="1" errorTitle="Indsend afvigelsesforklaring" error="Der er en afvigelse på mere end 10 %. I bedes derfor indsende en separat erklæring indeholdende en afvigelsesforklaring" sqref="C11:C13 C17 C15">
      <formula1>D11&lt;0.1</formula1>
    </dataValidation>
    <dataValidation type="custom" errorStyle="information" operator="greaterThanOrEqual" allowBlank="1" showErrorMessage="1" errorTitle="Indsend afvigelsesforklaring" error="Der er en afvigelse på mere end 10 %. I bedes derfor indsende en separat erklæring indeholdende en afvigelsesforklaring" promptTitle="Omkostninger fra aktivitetspulje" prompt="Tilskudsmodtager skal indsætte beløbet fra beregningsmodellen for aktivitetspulje til kulturaktiviteter" sqref="C20">
      <formula1>D20&lt;0.1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5" sqref="A5"/>
    </sheetView>
  </sheetViews>
  <sheetFormatPr defaultRowHeight="14.4" x14ac:dyDescent="0.3"/>
  <cols>
    <col min="1" max="1" width="14.77734375" customWidth="1"/>
    <col min="2" max="2" width="10.21875" bestFit="1" customWidth="1"/>
    <col min="4" max="4" width="17.5546875" customWidth="1"/>
  </cols>
  <sheetData>
    <row r="1" spans="1:4" x14ac:dyDescent="0.3">
      <c r="A1" s="2" t="s">
        <v>5</v>
      </c>
      <c r="D1" s="2" t="s">
        <v>7</v>
      </c>
    </row>
    <row r="2" spans="1:4" x14ac:dyDescent="0.3">
      <c r="A2" t="s">
        <v>6</v>
      </c>
      <c r="D2" t="str">
        <f>IF(Ansøgning!B5=A2,A2,IF(Ansøgning!B5=A6,"9. marts 2019 til 31. december 2019",IF(Ansøgning!B5=A7,"9. marts 2018 til 30. juni 2019",IF(Ansøgning!B5=A8,"1. januar 2019 til 30. juni 2019"))))</f>
        <v>Vælg fra rullemenu</v>
      </c>
    </row>
    <row r="3" spans="1:4" x14ac:dyDescent="0.3">
      <c r="A3" t="s">
        <v>25</v>
      </c>
    </row>
    <row r="4" spans="1:4" x14ac:dyDescent="0.3">
      <c r="A4" t="s">
        <v>26</v>
      </c>
    </row>
    <row r="5" spans="1:4" x14ac:dyDescent="0.3">
      <c r="A5" t="s">
        <v>27</v>
      </c>
    </row>
    <row r="6" spans="1:4" x14ac:dyDescent="0.3">
      <c r="A6" t="s">
        <v>13</v>
      </c>
      <c r="D6" t="s">
        <v>8</v>
      </c>
    </row>
    <row r="7" spans="1:4" x14ac:dyDescent="0.3">
      <c r="A7" s="7" t="s">
        <v>14</v>
      </c>
      <c r="D7" t="s">
        <v>9</v>
      </c>
    </row>
    <row r="8" spans="1:4" x14ac:dyDescent="0.3">
      <c r="A8" s="7" t="s">
        <v>15</v>
      </c>
    </row>
    <row r="9" spans="1:4" x14ac:dyDescent="0.3">
      <c r="A9" s="7"/>
    </row>
    <row r="10" spans="1:4" x14ac:dyDescent="0.3">
      <c r="A10" s="7"/>
    </row>
    <row r="11" spans="1:4" x14ac:dyDescent="0.3">
      <c r="A11" s="7">
        <v>43899</v>
      </c>
      <c r="B11" s="7">
        <v>44196</v>
      </c>
    </row>
    <row r="12" spans="1:4" x14ac:dyDescent="0.3">
      <c r="A12" s="7">
        <v>43899</v>
      </c>
      <c r="B12" s="7">
        <v>44377</v>
      </c>
    </row>
    <row r="13" spans="1:4" x14ac:dyDescent="0.3">
      <c r="A13" s="7">
        <v>44197</v>
      </c>
      <c r="B13" s="7">
        <v>44377</v>
      </c>
    </row>
    <row r="14" spans="1:4" x14ac:dyDescent="0.3">
      <c r="A14" s="7"/>
      <c r="B14" s="7"/>
    </row>
  </sheetData>
  <sheetProtection algorithmName="SHA-512" hashValue="YG5JYOAr5A2T/Xa+ZMwUQocZG33X15XzWSaU/bf9JeJvhvyLVPOX3W645pP6NV9HqFb4pCH2g2M590+4E53IqQ==" saltValue="/2FXji4kaCF1hizuEUUp9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Ansøgning</vt:lpstr>
      <vt:lpstr>Lister</vt:lpstr>
      <vt:lpstr>Kompensationsperiode</vt:lpstr>
      <vt:lpstr>Referenceperiode_Indtægtstab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Claudine Ziakhosrovabadi</cp:lastModifiedBy>
  <dcterms:created xsi:type="dcterms:W3CDTF">2020-05-12T09:38:43Z</dcterms:created>
  <dcterms:modified xsi:type="dcterms:W3CDTF">2023-02-22T09:45:12Z</dcterms:modified>
</cp:coreProperties>
</file>